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kaperk\Muistitikku-kaikki-2020-03-25\Muistitikku\rc\"/>
    </mc:Choice>
  </mc:AlternateContent>
  <bookViews>
    <workbookView xWindow="0" yWindow="0" windowWidth="21600" windowHeight="976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1" i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3" i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H2" i="1"/>
  <c r="F2" i="1"/>
  <c r="H1" i="1"/>
  <c r="F1" i="1"/>
  <c r="D14" i="1"/>
  <c r="D22" i="1"/>
  <c r="B22" i="1"/>
  <c r="B14" i="1"/>
  <c r="D7" i="1"/>
  <c r="B7" i="1"/>
  <c r="D20" i="1"/>
  <c r="D15" i="1"/>
  <c r="D10" i="1"/>
  <c r="D5" i="1"/>
  <c r="B20" i="1"/>
  <c r="B15" i="1"/>
  <c r="B10" i="1"/>
  <c r="B5" i="1"/>
  <c r="C24" i="1"/>
  <c r="A24" i="1"/>
</calcChain>
</file>

<file path=xl/sharedStrings.xml><?xml version="1.0" encoding="utf-8"?>
<sst xmlns="http://schemas.openxmlformats.org/spreadsheetml/2006/main" count="2" uniqueCount="2">
  <si>
    <t>Kip</t>
  </si>
  <si>
    <t>Keem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</si>
</sst>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4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19" sqref="C19"/>
    </sheetView>
  </sheetViews>
  <sheetFormatPr defaultRowHeight="14.4" x14ac:dyDescent="0.3"/>
  <cols>
    <col min="2" max="2" width="17.44140625" customWidth="1"/>
    <col min="3" max="3" width="8.88671875" customWidth="1"/>
    <col min="4" max="4" width="18.6640625" customWidth="1"/>
  </cols>
  <sheetData>
    <row r="1" spans="1:10" x14ac:dyDescent="0.3">
      <c r="A1" s="1">
        <v>2.685185185185185E-3</v>
      </c>
      <c r="C1" s="1">
        <v>2.7662037037037034E-3</v>
      </c>
      <c r="F1" s="1">
        <f>A1</f>
        <v>2.685185185185185E-3</v>
      </c>
      <c r="H1" s="1">
        <f>C1</f>
        <v>2.7662037037037034E-3</v>
      </c>
      <c r="J1" s="1">
        <f>H1-F1</f>
        <v>8.1018518518518462E-5</v>
      </c>
    </row>
    <row r="2" spans="1:10" x14ac:dyDescent="0.3">
      <c r="A2" s="1">
        <v>2.7546296296296294E-3</v>
      </c>
      <c r="C2" s="1">
        <v>2.8935185185185188E-3</v>
      </c>
      <c r="F2" s="1">
        <f>F1+A2</f>
        <v>5.439814814814814E-3</v>
      </c>
      <c r="H2" s="1">
        <f>H1+C2</f>
        <v>5.6597222222222222E-3</v>
      </c>
      <c r="J2" s="1">
        <f t="shared" ref="J2:J22" si="0">H2-F2</f>
        <v>2.1990740740740825E-4</v>
      </c>
    </row>
    <row r="3" spans="1:10" x14ac:dyDescent="0.3">
      <c r="A3" s="1">
        <v>2.8587962962962963E-3</v>
      </c>
      <c r="C3" s="1">
        <v>2.8703703703703708E-3</v>
      </c>
      <c r="F3" s="1">
        <f t="shared" ref="F3:F22" si="1">F2+A3</f>
        <v>8.2986111111111108E-3</v>
      </c>
      <c r="H3" s="1">
        <f>H2+C3</f>
        <v>8.5300925925925926E-3</v>
      </c>
      <c r="J3" s="1">
        <f t="shared" si="0"/>
        <v>2.3148148148148182E-4</v>
      </c>
    </row>
    <row r="4" spans="1:10" x14ac:dyDescent="0.3">
      <c r="A4" s="1">
        <v>2.8472222222222219E-3</v>
      </c>
      <c r="C4" s="1">
        <v>2.9282407407407412E-3</v>
      </c>
      <c r="F4" s="1">
        <f t="shared" si="1"/>
        <v>1.1145833333333332E-2</v>
      </c>
      <c r="H4" s="1">
        <f t="shared" ref="H4:H22" si="2">H3+C4</f>
        <v>1.1458333333333334E-2</v>
      </c>
      <c r="J4" s="1">
        <f t="shared" si="0"/>
        <v>3.1250000000000201E-4</v>
      </c>
    </row>
    <row r="5" spans="1:10" x14ac:dyDescent="0.3">
      <c r="A5" s="1">
        <v>2.9282407407407412E-3</v>
      </c>
      <c r="B5" s="2">
        <f>SUM(A1:A5)</f>
        <v>1.4074074074074074E-2</v>
      </c>
      <c r="C5" s="1">
        <v>3.1018518518518522E-3</v>
      </c>
      <c r="D5" s="2">
        <f>SUM(C1:C5)</f>
        <v>1.4560185185185186E-2</v>
      </c>
      <c r="F5" s="1">
        <f t="shared" si="1"/>
        <v>1.4074074074074074E-2</v>
      </c>
      <c r="H5" s="1">
        <f t="shared" si="2"/>
        <v>1.4560185185185186E-2</v>
      </c>
      <c r="J5" s="1">
        <f t="shared" si="0"/>
        <v>4.8611111111111251E-4</v>
      </c>
    </row>
    <row r="6" spans="1:10" x14ac:dyDescent="0.3">
      <c r="A6" s="1">
        <v>2.9166666666666668E-3</v>
      </c>
      <c r="C6" s="1">
        <v>3.0324074074074073E-3</v>
      </c>
      <c r="F6" s="1">
        <f t="shared" si="1"/>
        <v>1.699074074074074E-2</v>
      </c>
      <c r="H6" s="1">
        <f t="shared" si="2"/>
        <v>1.7592592592592594E-2</v>
      </c>
      <c r="J6" s="1">
        <f t="shared" si="0"/>
        <v>6.0185185185185341E-4</v>
      </c>
    </row>
    <row r="7" spans="1:10" x14ac:dyDescent="0.3">
      <c r="A7" s="1">
        <v>2.9050925925925928E-3</v>
      </c>
      <c r="B7" s="2">
        <f>SUM(A1:A7)+A22/3</f>
        <v>1.9942129629629633E-2</v>
      </c>
      <c r="C7" s="1">
        <v>3.0208333333333333E-3</v>
      </c>
      <c r="D7" s="2">
        <f>SUM(C1:C7)+C22/3</f>
        <v>2.0659722222222225E-2</v>
      </c>
      <c r="F7" s="1">
        <f t="shared" si="1"/>
        <v>1.9895833333333335E-2</v>
      </c>
      <c r="H7" s="1">
        <f t="shared" si="2"/>
        <v>2.0613425925925927E-2</v>
      </c>
      <c r="J7" s="1">
        <f t="shared" si="0"/>
        <v>7.1759259259259259E-4</v>
      </c>
    </row>
    <row r="8" spans="1:10" x14ac:dyDescent="0.3">
      <c r="A8" s="1">
        <v>2.9282407407407412E-3</v>
      </c>
      <c r="C8" s="1">
        <v>2.9050925925925928E-3</v>
      </c>
      <c r="F8" s="1">
        <f t="shared" si="1"/>
        <v>2.2824074074074076E-2</v>
      </c>
      <c r="H8" s="1">
        <f t="shared" si="2"/>
        <v>2.3518518518518522E-2</v>
      </c>
      <c r="J8" s="1">
        <f t="shared" si="0"/>
        <v>6.9444444444444545E-4</v>
      </c>
    </row>
    <row r="9" spans="1:10" x14ac:dyDescent="0.3">
      <c r="A9" s="1">
        <v>3.0324074074074073E-3</v>
      </c>
      <c r="C9" s="1">
        <v>2.9513888888888888E-3</v>
      </c>
      <c r="F9" s="1">
        <f t="shared" si="1"/>
        <v>2.5856481481481484E-2</v>
      </c>
      <c r="H9" s="1">
        <f t="shared" si="2"/>
        <v>2.6469907407407411E-2</v>
      </c>
      <c r="J9" s="1">
        <f t="shared" si="0"/>
        <v>6.1342592592592698E-4</v>
      </c>
    </row>
    <row r="10" spans="1:10" x14ac:dyDescent="0.3">
      <c r="A10" s="1">
        <v>2.9282407407407412E-3</v>
      </c>
      <c r="B10" s="2">
        <f>SUM(A6:A10)</f>
        <v>1.471064814814815E-2</v>
      </c>
      <c r="C10" s="1">
        <v>2.9050925925925928E-3</v>
      </c>
      <c r="D10" s="2">
        <f>SUM(C6:C10)</f>
        <v>1.4814814814814815E-2</v>
      </c>
      <c r="F10" s="1">
        <f t="shared" si="1"/>
        <v>2.8784722222222225E-2</v>
      </c>
      <c r="H10" s="1">
        <f t="shared" si="2"/>
        <v>2.9375000000000005E-2</v>
      </c>
      <c r="J10" s="1">
        <f t="shared" si="0"/>
        <v>5.9027777777777984E-4</v>
      </c>
    </row>
    <row r="11" spans="1:10" x14ac:dyDescent="0.3">
      <c r="A11" s="1">
        <v>2.9166666666666668E-3</v>
      </c>
      <c r="C11" s="1">
        <v>2.9050925925925928E-3</v>
      </c>
      <c r="F11" s="1">
        <f t="shared" si="1"/>
        <v>3.170138888888889E-2</v>
      </c>
      <c r="H11" s="1">
        <f t="shared" si="2"/>
        <v>3.2280092592592596E-2</v>
      </c>
      <c r="J11" s="1">
        <f t="shared" si="0"/>
        <v>5.7870370370370627E-4</v>
      </c>
    </row>
    <row r="12" spans="1:10" x14ac:dyDescent="0.3">
      <c r="A12" s="1">
        <v>3.0555555555555557E-3</v>
      </c>
      <c r="C12" s="1">
        <v>3.1018518518518522E-3</v>
      </c>
      <c r="F12" s="1">
        <f t="shared" si="1"/>
        <v>3.4756944444444444E-2</v>
      </c>
      <c r="H12" s="1">
        <f t="shared" si="2"/>
        <v>3.5381944444444452E-2</v>
      </c>
      <c r="J12" s="1">
        <f t="shared" si="0"/>
        <v>6.2500000000000749E-4</v>
      </c>
    </row>
    <row r="13" spans="1:10" x14ac:dyDescent="0.3">
      <c r="A13" s="1">
        <v>2.9398148148148148E-3</v>
      </c>
      <c r="C13" s="1">
        <v>2.9166666666666668E-3</v>
      </c>
      <c r="F13" s="1">
        <f t="shared" si="1"/>
        <v>3.7696759259259256E-2</v>
      </c>
      <c r="H13" s="1">
        <f t="shared" si="2"/>
        <v>3.8298611111111117E-2</v>
      </c>
      <c r="J13" s="1">
        <f t="shared" si="0"/>
        <v>6.0185185185186035E-4</v>
      </c>
    </row>
    <row r="14" spans="1:10" x14ac:dyDescent="0.3">
      <c r="A14" s="1">
        <v>2.9282407407407412E-3</v>
      </c>
      <c r="B14" s="2">
        <f>SUM(A8:A14)+A22/3</f>
        <v>2.0775462962962968E-2</v>
      </c>
      <c r="C14" s="1">
        <v>2.9745370370370373E-3</v>
      </c>
      <c r="D14" s="2">
        <f>SUM(C8:C14)+C22/3</f>
        <v>2.0706018518518519E-2</v>
      </c>
      <c r="F14" s="1">
        <f t="shared" si="1"/>
        <v>4.0624999999999994E-2</v>
      </c>
      <c r="H14" s="1">
        <f t="shared" si="2"/>
        <v>4.1273148148148156E-2</v>
      </c>
      <c r="J14" s="1">
        <f t="shared" si="0"/>
        <v>6.4814814814816157E-4</v>
      </c>
    </row>
    <row r="15" spans="1:10" x14ac:dyDescent="0.3">
      <c r="A15" s="1">
        <v>3.0208333333333333E-3</v>
      </c>
      <c r="B15" s="2">
        <f>SUM(A11:A15)</f>
        <v>1.4861111111111113E-2</v>
      </c>
      <c r="C15" s="1">
        <v>2.9282407407407412E-3</v>
      </c>
      <c r="D15" s="2">
        <f>SUM(C11:C15)</f>
        <v>1.4826388888888891E-2</v>
      </c>
      <c r="F15" s="1">
        <f t="shared" si="1"/>
        <v>4.3645833333333328E-2</v>
      </c>
      <c r="H15" s="1">
        <f t="shared" si="2"/>
        <v>4.4201388888888894E-2</v>
      </c>
      <c r="J15" s="1">
        <f t="shared" si="0"/>
        <v>5.5555555555556607E-4</v>
      </c>
    </row>
    <row r="16" spans="1:10" x14ac:dyDescent="0.3">
      <c r="A16" s="1">
        <v>2.9513888888888888E-3</v>
      </c>
      <c r="C16" s="1">
        <v>2.9513888888888888E-3</v>
      </c>
      <c r="F16" s="1">
        <f t="shared" si="1"/>
        <v>4.659722222222222E-2</v>
      </c>
      <c r="H16" s="1">
        <f t="shared" si="2"/>
        <v>4.715277777777778E-2</v>
      </c>
      <c r="J16" s="1">
        <f t="shared" si="0"/>
        <v>5.5555555555555913E-4</v>
      </c>
    </row>
    <row r="17" spans="1:10" x14ac:dyDescent="0.3">
      <c r="A17" s="1">
        <v>2.9861111111111113E-3</v>
      </c>
      <c r="C17" s="1">
        <v>2.9629629629629628E-3</v>
      </c>
      <c r="F17" s="1">
        <f t="shared" si="1"/>
        <v>4.9583333333333333E-2</v>
      </c>
      <c r="H17" s="1">
        <f t="shared" si="2"/>
        <v>5.0115740740740745E-2</v>
      </c>
      <c r="J17" s="1">
        <f t="shared" si="0"/>
        <v>5.3240740740741199E-4</v>
      </c>
    </row>
    <row r="18" spans="1:10" x14ac:dyDescent="0.3">
      <c r="A18" s="1">
        <v>3.1712962962962958E-3</v>
      </c>
      <c r="C18" s="1">
        <v>3.0902777777777782E-3</v>
      </c>
      <c r="F18" s="1">
        <f t="shared" si="1"/>
        <v>5.275462962962963E-2</v>
      </c>
      <c r="H18" s="1">
        <f t="shared" si="2"/>
        <v>5.3206018518518521E-2</v>
      </c>
      <c r="J18" s="1">
        <f t="shared" si="0"/>
        <v>4.5138888888889006E-4</v>
      </c>
    </row>
    <row r="19" spans="1:10" x14ac:dyDescent="0.3">
      <c r="A19" s="1">
        <v>3.0324074074074073E-3</v>
      </c>
      <c r="C19" s="1">
        <v>2.8472222222222219E-3</v>
      </c>
      <c r="F19" s="1">
        <f t="shared" si="1"/>
        <v>5.5787037037037038E-2</v>
      </c>
      <c r="H19" s="1">
        <f t="shared" si="2"/>
        <v>5.6053240740740744E-2</v>
      </c>
      <c r="J19" s="1">
        <f t="shared" si="0"/>
        <v>2.66203703703706E-4</v>
      </c>
    </row>
    <row r="20" spans="1:10" x14ac:dyDescent="0.3">
      <c r="A20" s="1">
        <v>2.9513888888888888E-3</v>
      </c>
      <c r="B20" s="2">
        <f>SUM(A16:A20)</f>
        <v>1.5092592592592591E-2</v>
      </c>
      <c r="C20" s="1">
        <v>2.7777777777777779E-3</v>
      </c>
      <c r="D20" s="2">
        <f>SUM(C16:C20)</f>
        <v>1.462962962962963E-2</v>
      </c>
      <c r="F20" s="1">
        <f t="shared" si="1"/>
        <v>5.873842592592593E-2</v>
      </c>
      <c r="H20" s="1">
        <f t="shared" si="2"/>
        <v>5.8831018518518519E-2</v>
      </c>
      <c r="J20" s="1">
        <f t="shared" si="0"/>
        <v>9.2592592592588563E-5</v>
      </c>
    </row>
    <row r="21" spans="1:10" x14ac:dyDescent="0.3">
      <c r="A21" s="1">
        <v>2.8472222222222219E-3</v>
      </c>
      <c r="C21" s="1">
        <v>2.7199074074074074E-3</v>
      </c>
      <c r="F21" s="1">
        <f t="shared" si="1"/>
        <v>6.1585648148148153E-2</v>
      </c>
      <c r="H21" s="1">
        <f t="shared" si="2"/>
        <v>6.1550925925925926E-2</v>
      </c>
      <c r="J21" s="1">
        <f t="shared" si="0"/>
        <v>-3.472222222222765E-5</v>
      </c>
    </row>
    <row r="22" spans="1:10" x14ac:dyDescent="0.3">
      <c r="A22" s="1">
        <v>1.3888888888888889E-4</v>
      </c>
      <c r="B22" s="2">
        <f>SUM(A15:A21)+A22/3</f>
        <v>2.1006944444444446E-2</v>
      </c>
      <c r="C22" s="1">
        <v>1.3888888888888889E-4</v>
      </c>
      <c r="D22" s="2">
        <f>SUM(C15:C21)+C22/3</f>
        <v>2.0324074074074074E-2</v>
      </c>
      <c r="F22" s="1">
        <f t="shared" si="1"/>
        <v>6.1724537037037043E-2</v>
      </c>
      <c r="H22" s="1">
        <f t="shared" si="2"/>
        <v>6.1689814814814815E-2</v>
      </c>
      <c r="J22" s="1">
        <f t="shared" si="0"/>
        <v>-3.472222222222765E-5</v>
      </c>
    </row>
    <row r="24" spans="1:10" x14ac:dyDescent="0.3">
      <c r="A24" s="2">
        <f>SUM(A1:A22)</f>
        <v>6.1724537037037043E-2</v>
      </c>
      <c r="C24" s="2">
        <f>SUM(C1:C22)</f>
        <v>6.1689814814814815E-2</v>
      </c>
    </row>
    <row r="26" spans="1:10" x14ac:dyDescent="0.3">
      <c r="A26" t="s">
        <v>0</v>
      </c>
      <c r="C26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Perkiömäki, Mika</dc:creator>
  <cp:lastModifiedBy>Perkiömäki, Mika</cp:lastModifiedBy>
  <dcterms:created xsi:type="dcterms:W3CDTF">2021-08-01T09:27:05Z</dcterms:created>
  <dcterms:modified xsi:type="dcterms:W3CDTF">2021-08-01T10:00:36Z</dcterms:modified>
</cp:coreProperties>
</file>